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filterPrivacy="1" defaultThemeVersion="124226"/>
  <xr:revisionPtr revIDLastSave="0" documentId="13_ncr:1_{D8846A5F-BE93-42B5-AB30-EA5D3402E74B}" xr6:coauthVersionLast="47" xr6:coauthVersionMax="47" xr10:uidLastSave="{00000000-0000-0000-0000-000000000000}"/>
  <bookViews>
    <workbookView xWindow="19095" yWindow="0" windowWidth="19410" windowHeight="20985" xr2:uid="{00000000-000D-0000-FFFF-FFFF00000000}"/>
  </bookViews>
  <sheets>
    <sheet name="List1" sheetId="1" r:id="rId1"/>
    <sheet name="Lis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</calcChain>
</file>

<file path=xl/sharedStrings.xml><?xml version="1.0" encoding="utf-8"?>
<sst xmlns="http://schemas.openxmlformats.org/spreadsheetml/2006/main" count="24" uniqueCount="24">
  <si>
    <t>Naslov prijavitelja</t>
  </si>
  <si>
    <t>Naziv spletnega medija</t>
  </si>
  <si>
    <t>Airbeletrina</t>
  </si>
  <si>
    <t>www.ludliteratura.si</t>
  </si>
  <si>
    <t>poiesis.si</t>
  </si>
  <si>
    <t>Jantarna lastovka    jalastovka.si</t>
  </si>
  <si>
    <t>vrabecanarhist.eu (Vrabec anarhist)</t>
  </si>
  <si>
    <t>Koridor - križišča umetnosti    koridor-ku.si</t>
  </si>
  <si>
    <t>Neubergerjeva ulica 30, Ljubljana</t>
  </si>
  <si>
    <t>Trubarjeva 51; Ljubljana</t>
  </si>
  <si>
    <t>Tomšičeva 12, Ljubljana</t>
  </si>
  <si>
    <t>Naziv pogodbenika</t>
  </si>
  <si>
    <t>1. Beletrina, zavod za založniško dejavnost</t>
  </si>
  <si>
    <t>2. LITERARNO - UMETNIŠKO DRUŠTVO LITERATURA</t>
  </si>
  <si>
    <t>3. KUD Poiesis</t>
  </si>
  <si>
    <t>4. Društvo slovenskih pisateljev</t>
  </si>
  <si>
    <t>5. Društvo Koridor - križišča umetnosti</t>
  </si>
  <si>
    <t>6. Hirondelle, zavod za kulturno dejavnost</t>
  </si>
  <si>
    <t>SKUPAJ</t>
  </si>
  <si>
    <t>Sofinanciranje 2025 (v EUR)</t>
  </si>
  <si>
    <t>Hranilniška 1, Ljubljana</t>
  </si>
  <si>
    <t>Tavčarjeva 4, Ljubljana</t>
  </si>
  <si>
    <t xml:space="preserve">Dolenjska 297, Škofljica </t>
  </si>
  <si>
    <t>REZULTATI RAZPISA JR7-KRITIKA-SM-2025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</si>
</sst>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1"/>
      <color theme="2" tint="-0.89999084444715716"/>
      <name val="Calibri"/>
      <family val="2"/>
      <charset val="238"/>
    </font>
    <font>
      <b/>
      <u/>
      <sz val="11"/>
      <color theme="2" tint="-0.89999084444715716"/>
      <name val="Calibri"/>
      <family val="2"/>
      <charset val="238"/>
      <scheme val="minor"/>
    </font>
    <font>
      <b/>
      <sz val="11"/>
      <color theme="2" tint="-0.89999084444715716"/>
      <name val="Calibri"/>
      <family val="2"/>
      <charset val="238"/>
      <scheme val="minor"/>
    </font>
    <font>
      <sz val="11"/>
      <color theme="2" tint="-0.89999084444715716"/>
      <name val="Calibri"/>
      <family val="2"/>
      <charset val="238"/>
    </font>
    <font>
      <b/>
      <sz val="11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</cellStyleXfs>
  <cellXfs count="18">
    <xf numFmtId="0" fontId="0" fillId="0" borderId="0" xfId="0"/>
    <xf numFmtId="0" fontId="20" fillId="0" borderId="0" xfId="0" applyFont="1"/>
    <xf numFmtId="0" fontId="20" fillId="0" borderId="0" xfId="0" applyFont="1" applyAlignment="1">
      <alignment wrapText="1"/>
    </xf>
    <xf numFmtId="0" fontId="3" fillId="0" borderId="0" xfId="0" applyFont="1"/>
    <xf numFmtId="0" fontId="21" fillId="0" borderId="1" xfId="0" applyFont="1" applyBorder="1" applyAlignment="1">
      <alignment wrapText="1"/>
    </xf>
    <xf numFmtId="0" fontId="22" fillId="0" borderId="1" xfId="0" applyFont="1" applyBorder="1" applyAlignment="1">
      <alignment wrapText="1"/>
    </xf>
    <xf numFmtId="0" fontId="23" fillId="0" borderId="1" xfId="1" applyFont="1" applyFill="1" applyBorder="1" applyAlignment="1">
      <alignment wrapText="1"/>
    </xf>
    <xf numFmtId="0" fontId="24" fillId="0" borderId="1" xfId="0" applyFont="1" applyBorder="1" applyAlignment="1">
      <alignment wrapText="1"/>
    </xf>
    <xf numFmtId="0" fontId="25" fillId="0" borderId="0" xfId="0" applyFont="1" applyAlignment="1">
      <alignment wrapText="1"/>
    </xf>
    <xf numFmtId="0" fontId="26" fillId="0" borderId="1" xfId="0" applyFont="1" applyBorder="1" applyAlignment="1">
      <alignment wrapText="1"/>
    </xf>
    <xf numFmtId="0" fontId="21" fillId="0" borderId="0" xfId="0" applyFont="1" applyAlignment="1">
      <alignment wrapText="1"/>
    </xf>
    <xf numFmtId="3" fontId="21" fillId="0" borderId="11" xfId="0" applyNumberFormat="1" applyFont="1" applyBorder="1"/>
    <xf numFmtId="3" fontId="21" fillId="0" borderId="1" xfId="0" applyNumberFormat="1" applyFont="1" applyBorder="1"/>
    <xf numFmtId="3" fontId="26" fillId="0" borderId="1" xfId="0" applyNumberFormat="1" applyFont="1" applyBorder="1" applyAlignment="1">
      <alignment wrapText="1"/>
    </xf>
    <xf numFmtId="3" fontId="21" fillId="0" borderId="1" xfId="0" applyNumberFormat="1" applyFont="1" applyBorder="1" applyAlignment="1">
      <alignment wrapText="1"/>
    </xf>
    <xf numFmtId="3" fontId="21" fillId="0" borderId="0" xfId="0" applyNumberFormat="1" applyFont="1" applyAlignment="1">
      <alignment wrapText="1"/>
    </xf>
    <xf numFmtId="0" fontId="21" fillId="0" borderId="11" xfId="0" applyFont="1" applyBorder="1" applyAlignment="1">
      <alignment wrapText="1"/>
    </xf>
    <xf numFmtId="0" fontId="22" fillId="0" borderId="11" xfId="0" applyFont="1" applyBorder="1" applyAlignment="1">
      <alignment wrapText="1"/>
    </xf>
  </cellXfs>
  <cellStyles count="44">
    <cellStyle name="20 % – Poudarek1" xfId="19" builtinId="30" customBuiltin="1"/>
    <cellStyle name="20 % – Poudarek2" xfId="23" builtinId="34" customBuiltin="1"/>
    <cellStyle name="20 % – Poudarek3" xfId="27" builtinId="38" customBuiltin="1"/>
    <cellStyle name="20 % – Poudarek4" xfId="31" builtinId="42" customBuiltin="1"/>
    <cellStyle name="20 % – Poudarek5" xfId="35" builtinId="46" customBuiltin="1"/>
    <cellStyle name="20 % – Poudarek6" xfId="39" builtinId="50" customBuiltin="1"/>
    <cellStyle name="40 % – Poudarek1" xfId="20" builtinId="31" customBuiltin="1"/>
    <cellStyle name="40 % – Poudarek2" xfId="24" builtinId="35" customBuiltin="1"/>
    <cellStyle name="40 % – Poudarek3" xfId="28" builtinId="39" customBuiltin="1"/>
    <cellStyle name="40 % – Poudarek4" xfId="32" builtinId="43" customBuiltin="1"/>
    <cellStyle name="40 % – Poudarek5" xfId="36" builtinId="47" customBuiltin="1"/>
    <cellStyle name="40 % – Poudarek6" xfId="40" builtinId="51" customBuiltin="1"/>
    <cellStyle name="60 % – Poudarek1" xfId="21" builtinId="32" customBuiltin="1"/>
    <cellStyle name="60 % – Poudarek2" xfId="25" builtinId="36" customBuiltin="1"/>
    <cellStyle name="60 % – Poudarek3" xfId="29" builtinId="40" customBuiltin="1"/>
    <cellStyle name="60 % – Poudarek4" xfId="33" builtinId="44" customBuiltin="1"/>
    <cellStyle name="60 % – Poudarek5" xfId="37" builtinId="48" customBuiltin="1"/>
    <cellStyle name="60 % – Poudarek6" xfId="41" builtinId="52" customBuiltin="1"/>
    <cellStyle name="Dobro" xfId="7" builtinId="26" customBuiltin="1"/>
    <cellStyle name="Hiperpovezava" xfId="1" builtinId="8"/>
    <cellStyle name="Izhod" xfId="11" builtinId="21" customBuiltin="1"/>
    <cellStyle name="Naslov" xfId="2" builtinId="15" customBuiltin="1"/>
    <cellStyle name="Naslov 1" xfId="3" builtinId="16" customBuiltin="1"/>
    <cellStyle name="Naslov 2" xfId="4" builtinId="17" customBuiltin="1"/>
    <cellStyle name="Naslov 3" xfId="5" builtinId="18" customBuiltin="1"/>
    <cellStyle name="Naslov 4" xfId="6" builtinId="19" customBuiltin="1"/>
    <cellStyle name="Navadno" xfId="0" builtinId="0"/>
    <cellStyle name="Navadno 2" xfId="42" xr:uid="{00000000-0005-0000-0000-00001B000000}"/>
    <cellStyle name="Nevtralno" xfId="9" builtinId="28" customBuiltin="1"/>
    <cellStyle name="Opomba 2" xfId="43" xr:uid="{00000000-0005-0000-0000-00001D000000}"/>
    <cellStyle name="Opozorilo" xfId="15" builtinId="11" customBuiltin="1"/>
    <cellStyle name="Pojasnjevalno besedilo" xfId="16" builtinId="53" customBuiltin="1"/>
    <cellStyle name="Poudarek1" xfId="18" builtinId="29" customBuiltin="1"/>
    <cellStyle name="Poudarek2" xfId="22" builtinId="33" customBuiltin="1"/>
    <cellStyle name="Poudarek3" xfId="26" builtinId="37" customBuiltin="1"/>
    <cellStyle name="Poudarek4" xfId="30" builtinId="41" customBuiltin="1"/>
    <cellStyle name="Poudarek5" xfId="34" builtinId="45" customBuiltin="1"/>
    <cellStyle name="Poudarek6" xfId="38" builtinId="49" customBuiltin="1"/>
    <cellStyle name="Povezana celica" xfId="13" builtinId="24" customBuiltin="1"/>
    <cellStyle name="Preveri celico" xfId="14" builtinId="23" customBuiltin="1"/>
    <cellStyle name="Računanje" xfId="12" builtinId="22" customBuiltin="1"/>
    <cellStyle name="Slabo" xfId="8" builtinId="27" customBuiltin="1"/>
    <cellStyle name="Vnos" xfId="10" builtinId="20" customBuiltin="1"/>
    <cellStyle name="Vsota" xfId="17" builtinId="25" customBuiltin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ludliteratura.si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9"/>
  <sheetViews>
    <sheetView tabSelected="1" workbookViewId="0">
      <selection activeCell="B11" sqref="B11"/>
    </sheetView>
  </sheetViews>
  <sheetFormatPr defaultColWidth="20.7109375" defaultRowHeight="65.650000000000006" customHeight="1" x14ac:dyDescent="0.25"/>
  <cols>
    <col min="1" max="1" width="24" style="2" customWidth="1"/>
    <col min="2" max="2" width="23.7109375" style="2" customWidth="1"/>
    <col min="3" max="3" width="25.7109375" style="8" customWidth="1"/>
    <col min="4" max="4" width="14.28515625" style="2" customWidth="1"/>
    <col min="5" max="16384" width="20.7109375" style="1"/>
  </cols>
  <sheetData>
    <row r="1" spans="1:4" ht="52.5" customHeight="1" x14ac:dyDescent="0.25">
      <c r="A1" s="10" t="s">
        <v>23</v>
      </c>
    </row>
    <row r="2" spans="1:4" ht="46.9" customHeight="1" x14ac:dyDescent="0.25">
      <c r="A2" s="4" t="s">
        <v>11</v>
      </c>
      <c r="B2" s="4" t="s">
        <v>0</v>
      </c>
      <c r="C2" s="5" t="s">
        <v>1</v>
      </c>
      <c r="D2" s="4" t="s">
        <v>19</v>
      </c>
    </row>
    <row r="3" spans="1:4" ht="43.9" customHeight="1" x14ac:dyDescent="0.25">
      <c r="A3" s="16" t="s">
        <v>12</v>
      </c>
      <c r="B3" s="16" t="s">
        <v>8</v>
      </c>
      <c r="C3" s="17" t="s">
        <v>2</v>
      </c>
      <c r="D3" s="11">
        <v>11000</v>
      </c>
    </row>
    <row r="4" spans="1:4" ht="50.65" customHeight="1" x14ac:dyDescent="0.25">
      <c r="A4" s="4" t="s">
        <v>13</v>
      </c>
      <c r="B4" s="4" t="s">
        <v>9</v>
      </c>
      <c r="C4" s="6" t="s">
        <v>3</v>
      </c>
      <c r="D4" s="12">
        <v>15000</v>
      </c>
    </row>
    <row r="5" spans="1:4" s="3" customFormat="1" ht="38.65" customHeight="1" x14ac:dyDescent="0.25">
      <c r="A5" s="9" t="s">
        <v>14</v>
      </c>
      <c r="B5" s="9" t="s">
        <v>22</v>
      </c>
      <c r="C5" s="7" t="s">
        <v>4</v>
      </c>
      <c r="D5" s="13">
        <v>10500</v>
      </c>
    </row>
    <row r="6" spans="1:4" ht="42" customHeight="1" x14ac:dyDescent="0.25">
      <c r="A6" s="4" t="s">
        <v>15</v>
      </c>
      <c r="B6" s="4" t="s">
        <v>10</v>
      </c>
      <c r="C6" s="5" t="s">
        <v>6</v>
      </c>
      <c r="D6" s="12">
        <v>13000</v>
      </c>
    </row>
    <row r="7" spans="1:4" ht="42" customHeight="1" x14ac:dyDescent="0.25">
      <c r="A7" s="4" t="s">
        <v>16</v>
      </c>
      <c r="B7" s="4" t="s">
        <v>20</v>
      </c>
      <c r="C7" s="5" t="s">
        <v>7</v>
      </c>
      <c r="D7" s="12">
        <v>12000</v>
      </c>
    </row>
    <row r="8" spans="1:4" ht="37.5" customHeight="1" x14ac:dyDescent="0.25">
      <c r="A8" s="4" t="s">
        <v>17</v>
      </c>
      <c r="B8" s="4" t="s">
        <v>21</v>
      </c>
      <c r="C8" s="5" t="s">
        <v>5</v>
      </c>
      <c r="D8" s="14">
        <v>3484</v>
      </c>
    </row>
    <row r="9" spans="1:4" ht="65.650000000000006" customHeight="1" x14ac:dyDescent="0.25">
      <c r="A9" s="2" t="s">
        <v>18</v>
      </c>
      <c r="D9" s="15">
        <f>SUM(D3:D8)</f>
        <v>64984</v>
      </c>
    </row>
  </sheetData>
  <hyperlinks>
    <hyperlink ref="C4" r:id="rId1" xr:uid="{DA5C992E-6080-4C13-B738-3A2243029706}"/>
  </hyperlinks>
  <pageMargins left="0.70866141732283472" right="0.70866141732283472" top="0.74803149606299213" bottom="0.74803149606299213" header="0.31496062992125984" footer="0.31496062992125984"/>
  <pageSetup paperSize="9" scale="8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2</vt:i4>
      </vt:variant>
    </vt:vector>
  </HeadingPairs>
  <TitlesOfParts>
    <vt:vector size="2" baseType="lpstr">
      <vt:lpstr>List1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2026-01-22T12:40:01Z</dcterms:modified>
</cp:coreProperties>
</file>